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rf8\Desktop\website\website\04 الابتكار والريادة\4.1 المشاريع الابتكارية والريادية\"/>
    </mc:Choice>
  </mc:AlternateContent>
  <bookViews>
    <workbookView xWindow="0" yWindow="0" windowWidth="24000" windowHeight="960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8" i="1" l="1"/>
  <c r="J57" i="1"/>
  <c r="J50" i="1"/>
  <c r="J51" i="1"/>
  <c r="J52" i="1"/>
  <c r="J53" i="1"/>
  <c r="J54" i="1"/>
  <c r="J55" i="1"/>
  <c r="J56" i="1"/>
  <c r="J49" i="1"/>
  <c r="J47" i="1"/>
  <c r="J40" i="1"/>
  <c r="J41" i="1"/>
  <c r="J42" i="1"/>
  <c r="J43" i="1"/>
  <c r="J44" i="1"/>
  <c r="J45" i="1"/>
  <c r="J46" i="1"/>
  <c r="J39" i="1"/>
  <c r="J37" i="1"/>
  <c r="J30" i="1"/>
  <c r="J31" i="1"/>
  <c r="J32" i="1"/>
  <c r="J33" i="1"/>
  <c r="J34" i="1"/>
  <c r="J35" i="1"/>
  <c r="J36" i="1"/>
  <c r="J29" i="1"/>
  <c r="J27" i="1"/>
  <c r="J20" i="1"/>
  <c r="J21" i="1"/>
  <c r="J22" i="1"/>
  <c r="J23" i="1"/>
  <c r="J24" i="1"/>
  <c r="J25" i="1"/>
  <c r="J26" i="1"/>
  <c r="J19" i="1"/>
  <c r="J17" i="1"/>
  <c r="J10" i="1"/>
  <c r="J11" i="1"/>
  <c r="J12" i="1"/>
  <c r="J13" i="1"/>
  <c r="J14" i="1"/>
  <c r="J15" i="1"/>
  <c r="J16" i="1"/>
  <c r="J9" i="1"/>
  <c r="J7" i="1"/>
  <c r="E50" i="1" l="1"/>
  <c r="E51" i="1"/>
  <c r="E52" i="1"/>
  <c r="E53" i="1"/>
  <c r="E54" i="1"/>
  <c r="E55" i="1"/>
  <c r="E56" i="1"/>
  <c r="E49" i="1"/>
  <c r="I7" i="1"/>
  <c r="G7" i="1"/>
  <c r="E7" i="1"/>
  <c r="G49" i="1"/>
  <c r="I49" i="1"/>
  <c r="G50" i="1"/>
  <c r="I50" i="1"/>
  <c r="G51" i="1"/>
  <c r="I51" i="1"/>
  <c r="G52" i="1"/>
  <c r="I52" i="1"/>
  <c r="G53" i="1"/>
  <c r="I53" i="1"/>
  <c r="G54" i="1"/>
  <c r="I54" i="1"/>
  <c r="G55" i="1"/>
  <c r="I55" i="1"/>
  <c r="G56" i="1"/>
  <c r="I56" i="1"/>
  <c r="E40" i="1"/>
  <c r="G40" i="1"/>
  <c r="I40" i="1"/>
  <c r="E41" i="1"/>
  <c r="G41" i="1"/>
  <c r="I41" i="1"/>
  <c r="E42" i="1"/>
  <c r="G42" i="1"/>
  <c r="I42" i="1"/>
  <c r="E43" i="1"/>
  <c r="G43" i="1"/>
  <c r="I43" i="1"/>
  <c r="E44" i="1"/>
  <c r="G44" i="1"/>
  <c r="I44" i="1"/>
  <c r="E45" i="1"/>
  <c r="G45" i="1"/>
  <c r="I45" i="1"/>
  <c r="E46" i="1"/>
  <c r="G46" i="1"/>
  <c r="I46" i="1"/>
  <c r="E39" i="1"/>
  <c r="G39" i="1"/>
  <c r="G47" i="1" s="1"/>
  <c r="I39" i="1"/>
  <c r="E29" i="1"/>
  <c r="G29" i="1"/>
  <c r="I29" i="1"/>
  <c r="E30" i="1"/>
  <c r="G30" i="1"/>
  <c r="I30" i="1"/>
  <c r="E31" i="1"/>
  <c r="G31" i="1"/>
  <c r="I31" i="1"/>
  <c r="E32" i="1"/>
  <c r="G32" i="1"/>
  <c r="I32" i="1"/>
  <c r="E33" i="1"/>
  <c r="G33" i="1"/>
  <c r="I33" i="1"/>
  <c r="E34" i="1"/>
  <c r="G34" i="1"/>
  <c r="I34" i="1"/>
  <c r="E35" i="1"/>
  <c r="G35" i="1"/>
  <c r="I35" i="1"/>
  <c r="E36" i="1"/>
  <c r="G36" i="1"/>
  <c r="I36" i="1"/>
  <c r="E19" i="1"/>
  <c r="G19" i="1"/>
  <c r="I19" i="1"/>
  <c r="E20" i="1"/>
  <c r="G20" i="1"/>
  <c r="I20" i="1"/>
  <c r="E21" i="1"/>
  <c r="G21" i="1"/>
  <c r="I21" i="1"/>
  <c r="E22" i="1"/>
  <c r="G22" i="1"/>
  <c r="I22" i="1"/>
  <c r="E23" i="1"/>
  <c r="G23" i="1"/>
  <c r="I23" i="1"/>
  <c r="E24" i="1"/>
  <c r="G24" i="1"/>
  <c r="I24" i="1"/>
  <c r="E25" i="1"/>
  <c r="G25" i="1"/>
  <c r="I25" i="1"/>
  <c r="E26" i="1"/>
  <c r="G26" i="1"/>
  <c r="I26" i="1"/>
  <c r="G37" i="1" l="1"/>
  <c r="E47" i="1"/>
  <c r="I27" i="1"/>
  <c r="I37" i="1"/>
  <c r="E57" i="1"/>
  <c r="E37" i="1"/>
  <c r="E27" i="1"/>
  <c r="G27" i="1"/>
  <c r="G57" i="1"/>
  <c r="I57" i="1"/>
  <c r="I47" i="1"/>
  <c r="I10" i="1"/>
  <c r="I11" i="1"/>
  <c r="I12" i="1"/>
  <c r="I13" i="1"/>
  <c r="I14" i="1"/>
  <c r="I15" i="1"/>
  <c r="I16" i="1"/>
  <c r="I9" i="1"/>
  <c r="G10" i="1"/>
  <c r="G11" i="1"/>
  <c r="G12" i="1"/>
  <c r="G13" i="1"/>
  <c r="G14" i="1"/>
  <c r="G15" i="1"/>
  <c r="G16" i="1"/>
  <c r="G9" i="1"/>
  <c r="E10" i="1"/>
  <c r="E11" i="1"/>
  <c r="E12" i="1"/>
  <c r="E13" i="1"/>
  <c r="E14" i="1"/>
  <c r="E15" i="1"/>
  <c r="E16" i="1"/>
  <c r="E9" i="1"/>
  <c r="I17" i="1" l="1"/>
  <c r="I58" i="1" s="1"/>
  <c r="E17" i="1"/>
  <c r="E58" i="1" s="1"/>
  <c r="G17" i="1"/>
  <c r="G58" i="1" s="1"/>
</calcChain>
</file>

<file path=xl/sharedStrings.xml><?xml version="1.0" encoding="utf-8"?>
<sst xmlns="http://schemas.openxmlformats.org/spreadsheetml/2006/main" count="125" uniqueCount="58">
  <si>
    <t>كلفة الوحدة</t>
  </si>
  <si>
    <t>عدد الوحدات</t>
  </si>
  <si>
    <t>المجموع</t>
  </si>
  <si>
    <t>ملاحظات</t>
  </si>
  <si>
    <t>2-</t>
  </si>
  <si>
    <t>3-</t>
  </si>
  <si>
    <t>4-</t>
  </si>
  <si>
    <t>كلفة اليوم</t>
  </si>
  <si>
    <t>عدد الأيام</t>
  </si>
  <si>
    <t>شرح تفصيلي للخدمات والمواد المطلوبة</t>
  </si>
  <si>
    <t>مجموع السفر والانتقال</t>
  </si>
  <si>
    <t>شرح تفصيلي للنفقات الأخرى</t>
  </si>
  <si>
    <t>مجموع النفقات الأخرى</t>
  </si>
  <si>
    <t>مجموع الأجهزة والتجهيزات</t>
  </si>
  <si>
    <t>شرح تفصيلي للأجهزة والتجهيزات</t>
  </si>
  <si>
    <t>البند</t>
  </si>
  <si>
    <t>التفصيل</t>
  </si>
  <si>
    <t>المجموع الكلي:</t>
  </si>
  <si>
    <t>كلفة الشهر</t>
  </si>
  <si>
    <t>عدد الأشهر</t>
  </si>
  <si>
    <t xml:space="preserve">ملاحظة: لا تتعدى 20% من الميزانية الكلية وبسقف 500 دينار أردني للشهر شريطة الاتزام بدوام  كامل وتصرف بعد إقرار التقارير </t>
  </si>
  <si>
    <t>أ- مكافأة مدير المشروع</t>
  </si>
  <si>
    <t>ج- بدل خدمات أو مواد من مزودين</t>
  </si>
  <si>
    <t>د- تكاليف سفر وتنقل</t>
  </si>
  <si>
    <t>ه- نفقات أخرى</t>
  </si>
  <si>
    <t>الأشهر 1 إلى 6 من المشروع</t>
  </si>
  <si>
    <t>الأشهر 7 إلى 12 من المشروع</t>
  </si>
  <si>
    <t>5 -</t>
  </si>
  <si>
    <t>6 -</t>
  </si>
  <si>
    <t>7 -</t>
  </si>
  <si>
    <t>8 -</t>
  </si>
  <si>
    <t>المجموع الكلي</t>
  </si>
  <si>
    <t>و- أجهزة وتجهيزات ومعدات أخرى</t>
  </si>
  <si>
    <r>
      <t xml:space="preserve">شرح تفصيلي لكلف السفر والتنقل الداخلي والخارجي </t>
    </r>
    <r>
      <rPr>
        <b/>
        <sz val="11"/>
        <rFont val="Calibri"/>
        <family val="2"/>
        <scheme val="minor"/>
      </rPr>
      <t>( تحديد الوجهة والغاية)</t>
    </r>
  </si>
  <si>
    <r>
      <t xml:space="preserve">ب- </t>
    </r>
    <r>
      <rPr>
        <b/>
        <sz val="11"/>
        <rFont val="Calibri"/>
        <family val="2"/>
        <scheme val="minor"/>
      </rPr>
      <t xml:space="preserve"> أجور خدمات م</t>
    </r>
    <r>
      <rPr>
        <b/>
        <sz val="11"/>
        <color theme="1"/>
        <rFont val="Calibri"/>
        <family val="2"/>
        <scheme val="minor"/>
      </rPr>
      <t>قدمة لخبراء بدل أعمال محددة</t>
    </r>
  </si>
  <si>
    <t>ملاحظة: يغطي هذا البند الأعمال التي يقدمها أفراد وتحتسب كلفتها باليوم، وهي بالغالب أعمال ذات طابع استشاري أو فني ويقدمها خبراء، ولا يمكن استغلال المبلغ لدفع رواتب، ومن المتوقع أن لا يتعدى عدد الأيام المأجورة لكل خبير 84 يوم لكل 6 أشهر، ويجب شرح الأعمال بالتفصيل وربطها  بمخرجات المشروع  بوضوح.</t>
  </si>
  <si>
    <t>ملاحظة: يغطي هذا البند الخدمات و المواد التي يقدمها مزودون (دون الأجهزة والتجهيزات والمعدات التي لها بند مخصص)، وتحتسب كلفتها بكلفة الوحدة أو الخدمة أو ما إلى ذلك وليس بكلفة اليوم، ولا يمكن استغلال المبلغ لدفع رواتب، ويجب شرح طبيعة المواد والخدمات المطلوبة بالتفصيل وربطها  بمخرجات المشروع  بوضوح</t>
  </si>
  <si>
    <r>
      <t>ملاحظة: يجب شرح الهدف من السفر والتنقل وربطه بمخرجات المشروع بوضوح والالتزام بنظام الانتقال والسفر المعمول به من قبل حكومة المملكة الاردنية الهاشمية (بما فيه بدل كيلومترية للتنقل في المهام الرسمية)</t>
    </r>
    <r>
      <rPr>
        <sz val="11"/>
        <rFont val="Calibri"/>
        <family val="2"/>
        <scheme val="minor"/>
      </rPr>
      <t xml:space="preserve"> مع ضرورة الرجوع للتعليمات النافذة</t>
    </r>
    <r>
      <rPr>
        <sz val="11"/>
        <color theme="1"/>
        <rFont val="Calibri"/>
        <family val="2"/>
        <scheme val="minor"/>
      </rPr>
      <t>، ولا يغطي هذا البند التنقل اليومي من وإلى موقع العمل.</t>
    </r>
  </si>
  <si>
    <t>ملاحظة: يجب تفصيل النفقات الأخرى ما أمكن (الرسوم مثلا) وربطها بمخرجات المشروع بوضوح، على ان لا تكون من الأجور أو المواد أو الخدمات التي يجب إدراجها تحت البند المناسب.</t>
  </si>
  <si>
    <t>ملاحظة: يجب ذكر الأجهزة والتجهيزات (مع توابعها التي لا تعتبر مستهلكات) بوضوح وتفصيل وربطها  بمخرجات المشروع  بوضوح (على أن لا تشمل بناء أو أثاث  أو أجهزة حاسوب ولاب توب شخصية)، مع العلم أن الأجهزة والتجهيزات تبقى ملكا للصندوق وله الحق باسترجاعها</t>
  </si>
  <si>
    <t>شرح تفصيلي لطبيعة الأعمال التي سيقوم بها مدير المشروع</t>
  </si>
  <si>
    <t>شرح تفصيلي لطبيعة الأعمال المأجورة والخبرات المحددة المطلوبة ممن سيقوم بها</t>
  </si>
  <si>
    <t>مجموع الخدمات والمواد</t>
  </si>
  <si>
    <t>كلفة الوحدة/ الخدمة</t>
  </si>
  <si>
    <t>مجموع  الأجور</t>
  </si>
  <si>
    <t>5-</t>
  </si>
  <si>
    <t xml:space="preserve">2- </t>
  </si>
  <si>
    <t>6-</t>
  </si>
  <si>
    <t>7-</t>
  </si>
  <si>
    <t>8-</t>
  </si>
  <si>
    <t>الأشهر 13 إلى 18 من المشروع</t>
  </si>
  <si>
    <t>موازنة مشروع ابتكاري ريادي</t>
  </si>
  <si>
    <t xml:space="preserve">رقم المشروع الابتكاري/ الريايدي </t>
  </si>
  <si>
    <t>عنوان المشروع:</t>
  </si>
  <si>
    <t xml:space="preserve"> مدير المشروع: </t>
  </si>
  <si>
    <t xml:space="preserve">1- </t>
  </si>
  <si>
    <t>1-</t>
  </si>
  <si>
    <t>ملاحظة أي تغير بالخلايا قد يؤدي لعدم دقة باحتساب الأرقام. يرجى التأكد من المجموع لكل بند ولكل مجموع نصف سنوي وتطابقه مع المجموع الكلي للموازنة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</si>
</sst>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70C0"/>
      <name val="Calibri"/>
      <family val="2"/>
      <scheme val="minor"/>
    </font>
    <font>
      <sz val="11"/>
      <color rgb="FF0070C0"/>
      <name val="Calibri"/>
      <family val="2"/>
      <scheme val="minor"/>
    </font>
    <font>
      <b/>
      <sz val="14"/>
      <color theme="1"/>
      <name val="Calibri"/>
      <family val="2"/>
      <scheme val="minor"/>
    </font>
  </fonts>
  <fills count="3">
    <fill>
      <patternFill patternType="none"/>
    </fill>
    <fill>
      <patternFill patternType="gray125"/>
    </fill>
    <fill>
      <patternFill patternType="solid">
        <fgColor theme="2"/>
        <bgColor indexed="64"/>
      </patternFill>
    </fill>
  </fills>
  <borders count="3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indexed="64"/>
      </top>
      <bottom style="medium">
        <color indexed="64"/>
      </bottom>
      <diagonal/>
    </border>
    <border>
      <left/>
      <right style="medium">
        <color indexed="64"/>
      </right>
      <top/>
      <bottom style="thin">
        <color auto="1"/>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0" fontId="1" fillId="0" borderId="0" xfId="0" applyFont="1" applyAlignment="1">
      <alignment horizontal="right" vertical="top" wrapText="1" readingOrder="2"/>
    </xf>
    <xf numFmtId="0" fontId="0" fillId="0" borderId="0" xfId="0" applyAlignment="1">
      <alignment horizontal="right" vertical="top" wrapText="1" readingOrder="2"/>
    </xf>
    <xf numFmtId="0" fontId="1" fillId="0" borderId="0" xfId="0" applyFont="1" applyAlignment="1">
      <alignment horizontal="right" wrapText="1" readingOrder="2"/>
    </xf>
    <xf numFmtId="0" fontId="1" fillId="2" borderId="2" xfId="0" applyFont="1" applyFill="1" applyBorder="1" applyAlignment="1">
      <alignment horizontal="right" vertical="top" wrapText="1" readingOrder="2"/>
    </xf>
    <xf numFmtId="0" fontId="0" fillId="0" borderId="6" xfId="0" applyFont="1" applyBorder="1" applyAlignment="1">
      <alignment horizontal="right" vertical="top" wrapText="1" readingOrder="2"/>
    </xf>
    <xf numFmtId="0" fontId="0" fillId="0" borderId="8" xfId="0" applyFont="1" applyBorder="1" applyAlignment="1">
      <alignment horizontal="right" vertical="top" wrapText="1" readingOrder="2"/>
    </xf>
    <xf numFmtId="0" fontId="1" fillId="2" borderId="3" xfId="0" applyFont="1" applyFill="1" applyBorder="1" applyAlignment="1">
      <alignment vertical="top" wrapText="1" readingOrder="2"/>
    </xf>
    <xf numFmtId="0" fontId="0" fillId="0" borderId="9" xfId="0" applyBorder="1" applyAlignment="1">
      <alignment vertical="top" wrapText="1" readingOrder="2"/>
    </xf>
    <xf numFmtId="0" fontId="0" fillId="2" borderId="9" xfId="0" applyFill="1" applyBorder="1" applyAlignment="1">
      <alignment vertical="top" wrapText="1" readingOrder="2"/>
    </xf>
    <xf numFmtId="0" fontId="0" fillId="0" borderId="0" xfId="0" applyAlignment="1">
      <alignment vertical="top" wrapText="1" readingOrder="2"/>
    </xf>
    <xf numFmtId="0" fontId="0" fillId="0" borderId="0" xfId="0" applyBorder="1" applyAlignment="1">
      <alignment vertical="top" wrapText="1" readingOrder="2"/>
    </xf>
    <xf numFmtId="0" fontId="0" fillId="0" borderId="0" xfId="0" applyFont="1" applyBorder="1" applyAlignment="1">
      <alignment vertical="top" wrapText="1" readingOrder="2"/>
    </xf>
    <xf numFmtId="0" fontId="0" fillId="2" borderId="9" xfId="0" applyFont="1" applyFill="1" applyBorder="1" applyAlignment="1">
      <alignment vertical="top" wrapText="1" readingOrder="2"/>
    </xf>
    <xf numFmtId="0" fontId="0" fillId="2" borderId="10" xfId="0" applyFont="1" applyFill="1" applyBorder="1" applyAlignment="1">
      <alignment vertical="top" wrapText="1" readingOrder="2"/>
    </xf>
    <xf numFmtId="0" fontId="0" fillId="0" borderId="1" xfId="0" applyBorder="1" applyAlignment="1">
      <alignment vertical="top" wrapText="1" readingOrder="2"/>
    </xf>
    <xf numFmtId="0" fontId="1" fillId="2" borderId="20" xfId="0" applyFont="1" applyFill="1" applyBorder="1" applyAlignment="1">
      <alignment vertical="top" wrapText="1" readingOrder="2"/>
    </xf>
    <xf numFmtId="0" fontId="0" fillId="0" borderId="22" xfId="0" applyBorder="1" applyAlignment="1">
      <alignment vertical="top" wrapText="1" readingOrder="2"/>
    </xf>
    <xf numFmtId="0" fontId="0" fillId="2" borderId="21" xfId="0" applyFont="1" applyFill="1" applyBorder="1" applyAlignment="1">
      <alignment vertical="top" wrapText="1" readingOrder="2"/>
    </xf>
    <xf numFmtId="0" fontId="1" fillId="2" borderId="18" xfId="0" applyFont="1" applyFill="1" applyBorder="1" applyAlignment="1">
      <alignment vertical="top" wrapText="1" readingOrder="2"/>
    </xf>
    <xf numFmtId="0" fontId="1" fillId="2" borderId="23" xfId="0" applyFont="1" applyFill="1" applyBorder="1" applyAlignment="1">
      <alignment vertical="top" wrapText="1" readingOrder="2"/>
    </xf>
    <xf numFmtId="0" fontId="0" fillId="2" borderId="24" xfId="0" applyFill="1" applyBorder="1" applyAlignment="1">
      <alignment vertical="top" wrapText="1" readingOrder="2"/>
    </xf>
    <xf numFmtId="0" fontId="0" fillId="2" borderId="20" xfId="0" applyFont="1" applyFill="1" applyBorder="1" applyAlignment="1">
      <alignment vertical="top" wrapText="1" readingOrder="2"/>
    </xf>
    <xf numFmtId="0" fontId="0" fillId="2" borderId="4" xfId="0" applyFont="1" applyFill="1" applyBorder="1" applyAlignment="1">
      <alignment vertical="top" wrapText="1" readingOrder="2"/>
    </xf>
    <xf numFmtId="0" fontId="0" fillId="2" borderId="3" xfId="0" applyFont="1" applyFill="1" applyBorder="1" applyAlignment="1">
      <alignment vertical="top" wrapText="1" readingOrder="2"/>
    </xf>
    <xf numFmtId="0" fontId="0" fillId="0" borderId="21" xfId="0" applyFont="1" applyBorder="1" applyAlignment="1">
      <alignment vertical="top" wrapText="1" readingOrder="2"/>
    </xf>
    <xf numFmtId="0" fontId="0" fillId="0" borderId="9" xfId="0" applyFont="1" applyBorder="1" applyAlignment="1">
      <alignment vertical="top" wrapText="1" readingOrder="2"/>
    </xf>
    <xf numFmtId="0" fontId="0" fillId="0" borderId="22" xfId="0" applyFont="1" applyBorder="1" applyAlignment="1">
      <alignment vertical="top" wrapText="1" readingOrder="2"/>
    </xf>
    <xf numFmtId="0" fontId="0" fillId="2" borderId="1" xfId="0" applyFont="1" applyFill="1" applyBorder="1" applyAlignment="1">
      <alignment vertical="top" wrapText="1" readingOrder="2"/>
    </xf>
    <xf numFmtId="0" fontId="0" fillId="2" borderId="0" xfId="0" applyFont="1" applyFill="1" applyBorder="1" applyAlignment="1">
      <alignment vertical="top" wrapText="1" readingOrder="2"/>
    </xf>
    <xf numFmtId="0" fontId="1" fillId="2" borderId="26" xfId="0" applyFont="1" applyFill="1" applyBorder="1" applyAlignment="1">
      <alignment horizontal="right" vertical="top" wrapText="1" readingOrder="2"/>
    </xf>
    <xf numFmtId="0" fontId="1" fillId="2" borderId="25" xfId="0" applyFont="1" applyFill="1" applyBorder="1" applyAlignment="1">
      <alignment vertical="top" wrapText="1" readingOrder="2"/>
    </xf>
    <xf numFmtId="0" fontId="4" fillId="2" borderId="8" xfId="0" applyFont="1" applyFill="1" applyBorder="1" applyAlignment="1">
      <alignment horizontal="right" vertical="top" wrapText="1" readingOrder="2"/>
    </xf>
    <xf numFmtId="0" fontId="5" fillId="2" borderId="8" xfId="0" applyFont="1" applyFill="1" applyBorder="1" applyAlignment="1">
      <alignment horizontal="right" vertical="top" wrapText="1" readingOrder="2"/>
    </xf>
    <xf numFmtId="0" fontId="4" fillId="2" borderId="27" xfId="0" applyFont="1" applyFill="1" applyBorder="1" applyAlignment="1">
      <alignment horizontal="right" wrapText="1" readingOrder="2"/>
    </xf>
    <xf numFmtId="0" fontId="1" fillId="2" borderId="15" xfId="0" applyFont="1" applyFill="1" applyBorder="1" applyAlignment="1">
      <alignment wrapText="1" readingOrder="2"/>
    </xf>
    <xf numFmtId="0" fontId="0" fillId="2" borderId="19" xfId="0" applyFont="1" applyFill="1" applyBorder="1" applyAlignment="1">
      <alignment wrapText="1" readingOrder="2"/>
    </xf>
    <xf numFmtId="0" fontId="0" fillId="2" borderId="17" xfId="0" applyFont="1" applyFill="1" applyBorder="1" applyAlignment="1">
      <alignment wrapText="1" readingOrder="2"/>
    </xf>
    <xf numFmtId="0" fontId="0" fillId="2" borderId="15" xfId="0" applyFont="1" applyFill="1" applyBorder="1" applyAlignment="1">
      <alignment wrapText="1" readingOrder="2"/>
    </xf>
    <xf numFmtId="0" fontId="1" fillId="2" borderId="28" xfId="0" applyFont="1" applyFill="1" applyBorder="1" applyAlignment="1">
      <alignment wrapText="1" readingOrder="2"/>
    </xf>
    <xf numFmtId="0" fontId="0" fillId="2" borderId="29" xfId="0" applyFont="1" applyFill="1" applyBorder="1" applyAlignment="1">
      <alignment horizontal="right" wrapText="1" readingOrder="2"/>
    </xf>
    <xf numFmtId="0" fontId="1" fillId="0" borderId="3" xfId="0" applyFont="1" applyBorder="1" applyAlignment="1">
      <alignment horizontal="right" vertical="top" wrapText="1" readingOrder="2"/>
    </xf>
    <xf numFmtId="0" fontId="6" fillId="0" borderId="0" xfId="0" applyFont="1" applyAlignment="1">
      <alignment horizontal="center" vertical="top" wrapText="1" readingOrder="2"/>
    </xf>
    <xf numFmtId="0" fontId="1" fillId="0" borderId="0" xfId="0" applyFont="1" applyAlignment="1">
      <alignment horizontal="right" vertical="top" wrapText="1" readingOrder="2"/>
    </xf>
    <xf numFmtId="0" fontId="1" fillId="0" borderId="9" xfId="0" applyFont="1" applyBorder="1" applyAlignment="1">
      <alignment horizontal="right" vertical="top" wrapText="1" readingOrder="2"/>
    </xf>
    <xf numFmtId="0" fontId="1" fillId="2" borderId="19" xfId="0" applyFont="1" applyFill="1" applyBorder="1" applyAlignment="1">
      <alignment horizontal="center" vertical="top" wrapText="1" readingOrder="2"/>
    </xf>
    <xf numFmtId="0" fontId="1" fillId="2" borderId="17" xfId="0" applyFont="1" applyFill="1" applyBorder="1" applyAlignment="1">
      <alignment horizontal="center" vertical="top" wrapText="1" readingOrder="2"/>
    </xf>
    <xf numFmtId="0" fontId="1" fillId="2" borderId="15" xfId="0" applyFont="1" applyFill="1" applyBorder="1" applyAlignment="1">
      <alignment horizontal="center" vertical="top" wrapText="1" readingOrder="2"/>
    </xf>
    <xf numFmtId="0" fontId="0" fillId="2" borderId="5" xfId="0" applyFont="1" applyFill="1" applyBorder="1" applyAlignment="1">
      <alignment horizontal="right" vertical="top" wrapText="1" readingOrder="2"/>
    </xf>
    <xf numFmtId="0" fontId="0" fillId="2" borderId="7" xfId="0" applyFont="1" applyFill="1" applyBorder="1" applyAlignment="1">
      <alignment horizontal="right" vertical="top" wrapText="1" readingOrder="2"/>
    </xf>
    <xf numFmtId="0" fontId="0" fillId="2" borderId="11" xfId="0" applyFont="1" applyFill="1" applyBorder="1" applyAlignment="1">
      <alignment horizontal="right" vertical="top" wrapText="1" readingOrder="2"/>
    </xf>
    <xf numFmtId="0" fontId="0" fillId="2" borderId="12" xfId="0" applyFont="1" applyFill="1" applyBorder="1" applyAlignment="1">
      <alignment horizontal="right" vertical="top" wrapText="1" readingOrder="2"/>
    </xf>
    <xf numFmtId="0" fontId="0" fillId="2" borderId="16" xfId="0" applyFont="1" applyFill="1" applyBorder="1" applyAlignment="1">
      <alignment horizontal="right" vertical="top" wrapText="1" readingOrder="2"/>
    </xf>
    <xf numFmtId="0" fontId="0" fillId="2" borderId="13" xfId="0" applyFont="1" applyFill="1" applyBorder="1" applyAlignment="1">
      <alignment horizontal="right" vertical="top" wrapText="1" readingOrder="2"/>
    </xf>
    <xf numFmtId="0" fontId="0" fillId="2" borderId="14" xfId="0" applyFont="1" applyFill="1" applyBorder="1" applyAlignment="1">
      <alignment horizontal="right" vertical="top" wrapText="1"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rightToLeft="1" tabSelected="1" view="pageBreakPreview" topLeftCell="A38" zoomScaleNormal="100" zoomScaleSheetLayoutView="100" workbookViewId="0">
      <selection activeCell="A59" sqref="A59:K59"/>
    </sheetView>
  </sheetViews>
  <sheetFormatPr defaultColWidth="8.85546875" defaultRowHeight="15" x14ac:dyDescent="0.25"/>
  <cols>
    <col min="1" max="1" width="21.7109375" style="1" customWidth="1"/>
    <col min="2" max="2" width="42.5703125" style="10" customWidth="1"/>
    <col min="3" max="3" width="8.7109375" style="10" customWidth="1"/>
    <col min="4" max="4" width="9.140625" style="17" customWidth="1"/>
    <col min="5" max="5" width="10.28515625" style="15" customWidth="1"/>
    <col min="6" max="6" width="9.140625" style="10" bestFit="1" customWidth="1"/>
    <col min="7" max="7" width="8.7109375" style="10" customWidth="1"/>
    <col min="8" max="8" width="8.42578125" style="17" customWidth="1"/>
    <col min="9" max="9" width="8.5703125" style="10" customWidth="1"/>
    <col min="10" max="10" width="11.140625" style="17" customWidth="1"/>
    <col min="11" max="11" width="32.28515625" style="2" customWidth="1"/>
    <col min="12" max="16384" width="8.85546875" style="2"/>
  </cols>
  <sheetData>
    <row r="1" spans="1:11" ht="18.75" x14ac:dyDescent="0.25">
      <c r="A1" s="42" t="s">
        <v>51</v>
      </c>
      <c r="B1" s="42"/>
      <c r="C1" s="42"/>
      <c r="D1" s="42"/>
      <c r="E1" s="42"/>
      <c r="F1" s="42"/>
      <c r="G1" s="42"/>
      <c r="H1" s="42"/>
      <c r="I1" s="42"/>
      <c r="J1" s="42"/>
      <c r="K1" s="42"/>
    </row>
    <row r="2" spans="1:11" x14ac:dyDescent="0.25">
      <c r="A2" s="43" t="s">
        <v>52</v>
      </c>
      <c r="B2" s="43"/>
      <c r="C2" s="43"/>
      <c r="D2" s="43"/>
      <c r="E2" s="43"/>
      <c r="F2" s="43"/>
      <c r="G2" s="43"/>
      <c r="H2" s="43"/>
      <c r="I2" s="43"/>
      <c r="J2" s="43"/>
      <c r="K2" s="43"/>
    </row>
    <row r="3" spans="1:11" x14ac:dyDescent="0.25">
      <c r="A3" s="43" t="s">
        <v>54</v>
      </c>
      <c r="B3" s="43"/>
      <c r="C3" s="43"/>
      <c r="D3" s="43"/>
      <c r="E3" s="43"/>
      <c r="F3" s="43"/>
      <c r="G3" s="43"/>
      <c r="H3" s="43"/>
      <c r="I3" s="43"/>
      <c r="J3" s="43"/>
      <c r="K3" s="43"/>
    </row>
    <row r="4" spans="1:11" ht="15.75" thickBot="1" x14ac:dyDescent="0.3">
      <c r="A4" s="44" t="s">
        <v>53</v>
      </c>
      <c r="B4" s="44"/>
      <c r="C4" s="44"/>
      <c r="D4" s="44"/>
      <c r="E4" s="44"/>
      <c r="F4" s="44"/>
      <c r="G4" s="44"/>
      <c r="H4" s="44"/>
      <c r="I4" s="44"/>
      <c r="J4" s="44"/>
      <c r="K4" s="44"/>
    </row>
    <row r="5" spans="1:11" s="1" customFormat="1" ht="39.6" customHeight="1" thickBot="1" x14ac:dyDescent="0.3">
      <c r="A5" s="4" t="s">
        <v>15</v>
      </c>
      <c r="B5" s="7" t="s">
        <v>16</v>
      </c>
      <c r="C5" s="7" t="s">
        <v>0</v>
      </c>
      <c r="D5" s="45" t="s">
        <v>25</v>
      </c>
      <c r="E5" s="46"/>
      <c r="F5" s="47" t="s">
        <v>26</v>
      </c>
      <c r="G5" s="47"/>
      <c r="H5" s="45" t="s">
        <v>50</v>
      </c>
      <c r="I5" s="46"/>
      <c r="J5" s="16" t="s">
        <v>31</v>
      </c>
      <c r="K5" s="30" t="s">
        <v>3</v>
      </c>
    </row>
    <row r="6" spans="1:11" s="1" customFormat="1" ht="32.450000000000003" customHeight="1" x14ac:dyDescent="0.25">
      <c r="A6" s="4" t="s">
        <v>21</v>
      </c>
      <c r="B6" s="7" t="s">
        <v>40</v>
      </c>
      <c r="C6" s="7" t="s">
        <v>18</v>
      </c>
      <c r="D6" s="22" t="s">
        <v>19</v>
      </c>
      <c r="E6" s="23" t="s">
        <v>2</v>
      </c>
      <c r="F6" s="24" t="s">
        <v>19</v>
      </c>
      <c r="G6" s="24" t="s">
        <v>2</v>
      </c>
      <c r="H6" s="22" t="s">
        <v>19</v>
      </c>
      <c r="I6" s="24" t="s">
        <v>2</v>
      </c>
      <c r="J6" s="19" t="s">
        <v>31</v>
      </c>
      <c r="K6" s="48" t="s">
        <v>20</v>
      </c>
    </row>
    <row r="7" spans="1:11" ht="23.25" customHeight="1" thickBot="1" x14ac:dyDescent="0.3">
      <c r="A7" s="6"/>
      <c r="B7" s="8"/>
      <c r="C7" s="8"/>
      <c r="D7" s="25"/>
      <c r="E7" s="14">
        <f>C7*D7</f>
        <v>0</v>
      </c>
      <c r="F7" s="26"/>
      <c r="G7" s="13">
        <f>C7*F7</f>
        <v>0</v>
      </c>
      <c r="H7" s="25"/>
      <c r="I7" s="13">
        <f>C7*H7</f>
        <v>0</v>
      </c>
      <c r="J7" s="20">
        <f>SUM(I7,G7,E7)</f>
        <v>0</v>
      </c>
      <c r="K7" s="50"/>
    </row>
    <row r="8" spans="1:11" s="1" customFormat="1" ht="32.450000000000003" customHeight="1" x14ac:dyDescent="0.25">
      <c r="A8" s="4" t="s">
        <v>34</v>
      </c>
      <c r="B8" s="7" t="s">
        <v>41</v>
      </c>
      <c r="C8" s="7" t="s">
        <v>7</v>
      </c>
      <c r="D8" s="22" t="s">
        <v>8</v>
      </c>
      <c r="E8" s="23" t="s">
        <v>2</v>
      </c>
      <c r="F8" s="24" t="s">
        <v>8</v>
      </c>
      <c r="G8" s="24" t="s">
        <v>2</v>
      </c>
      <c r="H8" s="22" t="s">
        <v>8</v>
      </c>
      <c r="I8" s="24" t="s">
        <v>2</v>
      </c>
      <c r="J8" s="19" t="s">
        <v>31</v>
      </c>
      <c r="K8" s="48" t="s">
        <v>35</v>
      </c>
    </row>
    <row r="9" spans="1:11" x14ac:dyDescent="0.25">
      <c r="A9" s="5" t="s">
        <v>55</v>
      </c>
      <c r="B9" s="11"/>
      <c r="C9" s="11"/>
      <c r="D9" s="27"/>
      <c r="E9" s="28">
        <f>C9*D9</f>
        <v>0</v>
      </c>
      <c r="F9" s="12"/>
      <c r="G9" s="29">
        <f>F9*C9</f>
        <v>0</v>
      </c>
      <c r="H9" s="27"/>
      <c r="I9" s="29">
        <f>H9*C9</f>
        <v>0</v>
      </c>
      <c r="J9" s="21">
        <f>SUM(I9,G9,E9)</f>
        <v>0</v>
      </c>
      <c r="K9" s="49"/>
    </row>
    <row r="10" spans="1:11" x14ac:dyDescent="0.25">
      <c r="A10" s="5" t="s">
        <v>46</v>
      </c>
      <c r="B10" s="11"/>
      <c r="C10" s="11"/>
      <c r="D10" s="27"/>
      <c r="E10" s="28">
        <f t="shared" ref="E10:E16" si="0">C10*D10</f>
        <v>0</v>
      </c>
      <c r="F10" s="12"/>
      <c r="G10" s="29">
        <f t="shared" ref="G10:G16" si="1">F10*C10</f>
        <v>0</v>
      </c>
      <c r="H10" s="27"/>
      <c r="I10" s="29">
        <f t="shared" ref="I10:I16" si="2">H10*C10</f>
        <v>0</v>
      </c>
      <c r="J10" s="21">
        <f t="shared" ref="J10:J16" si="3">SUM(I10,G10,E10)</f>
        <v>0</v>
      </c>
      <c r="K10" s="49"/>
    </row>
    <row r="11" spans="1:11" x14ac:dyDescent="0.25">
      <c r="A11" s="5" t="s">
        <v>5</v>
      </c>
      <c r="B11" s="11"/>
      <c r="C11" s="11"/>
      <c r="D11" s="27"/>
      <c r="E11" s="28">
        <f t="shared" si="0"/>
        <v>0</v>
      </c>
      <c r="F11" s="12"/>
      <c r="G11" s="29">
        <f t="shared" si="1"/>
        <v>0</v>
      </c>
      <c r="H11" s="27"/>
      <c r="I11" s="29">
        <f t="shared" si="2"/>
        <v>0</v>
      </c>
      <c r="J11" s="21">
        <f t="shared" si="3"/>
        <v>0</v>
      </c>
      <c r="K11" s="49"/>
    </row>
    <row r="12" spans="1:11" ht="15" customHeight="1" x14ac:dyDescent="0.25">
      <c r="A12" s="5" t="s">
        <v>6</v>
      </c>
      <c r="B12" s="11"/>
      <c r="C12" s="11"/>
      <c r="D12" s="27"/>
      <c r="E12" s="28">
        <f t="shared" si="0"/>
        <v>0</v>
      </c>
      <c r="F12" s="12"/>
      <c r="G12" s="29">
        <f t="shared" si="1"/>
        <v>0</v>
      </c>
      <c r="H12" s="27"/>
      <c r="I12" s="29">
        <f t="shared" si="2"/>
        <v>0</v>
      </c>
      <c r="J12" s="21">
        <f t="shared" si="3"/>
        <v>0</v>
      </c>
      <c r="K12" s="49"/>
    </row>
    <row r="13" spans="1:11" x14ac:dyDescent="0.25">
      <c r="A13" s="5" t="s">
        <v>45</v>
      </c>
      <c r="B13" s="11"/>
      <c r="C13" s="11"/>
      <c r="D13" s="27"/>
      <c r="E13" s="28">
        <f t="shared" si="0"/>
        <v>0</v>
      </c>
      <c r="F13" s="12"/>
      <c r="G13" s="29">
        <f t="shared" si="1"/>
        <v>0</v>
      </c>
      <c r="H13" s="27"/>
      <c r="I13" s="29">
        <f t="shared" si="2"/>
        <v>0</v>
      </c>
      <c r="J13" s="21">
        <f t="shared" si="3"/>
        <v>0</v>
      </c>
      <c r="K13" s="49"/>
    </row>
    <row r="14" spans="1:11" ht="15" customHeight="1" x14ac:dyDescent="0.25">
      <c r="A14" s="5" t="s">
        <v>47</v>
      </c>
      <c r="B14" s="11"/>
      <c r="C14" s="11"/>
      <c r="D14" s="27"/>
      <c r="E14" s="28">
        <f t="shared" si="0"/>
        <v>0</v>
      </c>
      <c r="F14" s="12"/>
      <c r="G14" s="29">
        <f t="shared" si="1"/>
        <v>0</v>
      </c>
      <c r="H14" s="27"/>
      <c r="I14" s="29">
        <f t="shared" si="2"/>
        <v>0</v>
      </c>
      <c r="J14" s="21">
        <f t="shared" si="3"/>
        <v>0</v>
      </c>
      <c r="K14" s="49"/>
    </row>
    <row r="15" spans="1:11" x14ac:dyDescent="0.25">
      <c r="A15" s="5" t="s">
        <v>48</v>
      </c>
      <c r="B15" s="11"/>
      <c r="C15" s="11"/>
      <c r="D15" s="27"/>
      <c r="E15" s="28">
        <f t="shared" si="0"/>
        <v>0</v>
      </c>
      <c r="F15" s="12"/>
      <c r="G15" s="29">
        <f t="shared" si="1"/>
        <v>0</v>
      </c>
      <c r="H15" s="27"/>
      <c r="I15" s="29">
        <f t="shared" si="2"/>
        <v>0</v>
      </c>
      <c r="J15" s="21">
        <f t="shared" si="3"/>
        <v>0</v>
      </c>
      <c r="K15" s="49"/>
    </row>
    <row r="16" spans="1:11" x14ac:dyDescent="0.25">
      <c r="A16" s="5" t="s">
        <v>49</v>
      </c>
      <c r="B16" s="11"/>
      <c r="C16" s="11"/>
      <c r="D16" s="27"/>
      <c r="E16" s="28">
        <f t="shared" si="0"/>
        <v>0</v>
      </c>
      <c r="F16" s="12"/>
      <c r="G16" s="29">
        <f t="shared" si="1"/>
        <v>0</v>
      </c>
      <c r="H16" s="27"/>
      <c r="I16" s="29">
        <f t="shared" si="2"/>
        <v>0</v>
      </c>
      <c r="J16" s="21">
        <f t="shared" si="3"/>
        <v>0</v>
      </c>
      <c r="K16" s="49"/>
    </row>
    <row r="17" spans="1:11" ht="15.75" thickBot="1" x14ac:dyDescent="0.3">
      <c r="A17" s="32" t="s">
        <v>44</v>
      </c>
      <c r="B17" s="9"/>
      <c r="C17" s="9"/>
      <c r="D17" s="18"/>
      <c r="E17" s="14">
        <f>SUM(E9:E16)</f>
        <v>0</v>
      </c>
      <c r="F17" s="13"/>
      <c r="G17" s="13">
        <f>SUM(G9:G16)</f>
        <v>0</v>
      </c>
      <c r="H17" s="18"/>
      <c r="I17" s="13">
        <f>SUM(I9:I16)</f>
        <v>0</v>
      </c>
      <c r="J17" s="31">
        <f>SUM(J9:J16)</f>
        <v>0</v>
      </c>
      <c r="K17" s="50"/>
    </row>
    <row r="18" spans="1:11" s="1" customFormat="1" ht="43.15" customHeight="1" x14ac:dyDescent="0.25">
      <c r="A18" s="4" t="s">
        <v>22</v>
      </c>
      <c r="B18" s="7" t="s">
        <v>9</v>
      </c>
      <c r="C18" s="7" t="s">
        <v>43</v>
      </c>
      <c r="D18" s="22" t="s">
        <v>1</v>
      </c>
      <c r="E18" s="23" t="s">
        <v>2</v>
      </c>
      <c r="F18" s="24" t="s">
        <v>1</v>
      </c>
      <c r="G18" s="24" t="s">
        <v>2</v>
      </c>
      <c r="H18" s="22" t="s">
        <v>1</v>
      </c>
      <c r="I18" s="24" t="s">
        <v>2</v>
      </c>
      <c r="J18" s="19" t="s">
        <v>31</v>
      </c>
      <c r="K18" s="51" t="s">
        <v>36</v>
      </c>
    </row>
    <row r="19" spans="1:11" x14ac:dyDescent="0.25">
      <c r="A19" s="5" t="s">
        <v>56</v>
      </c>
      <c r="B19" s="11"/>
      <c r="C19" s="11"/>
      <c r="D19" s="27"/>
      <c r="E19" s="28">
        <f>C19*D19</f>
        <v>0</v>
      </c>
      <c r="F19" s="12"/>
      <c r="G19" s="29">
        <f>F19*C19</f>
        <v>0</v>
      </c>
      <c r="H19" s="27"/>
      <c r="I19" s="29">
        <f>H19*C19</f>
        <v>0</v>
      </c>
      <c r="J19" s="21">
        <f>SUM(I19,G19,E19)</f>
        <v>0</v>
      </c>
      <c r="K19" s="52"/>
    </row>
    <row r="20" spans="1:11" x14ac:dyDescent="0.25">
      <c r="A20" s="5" t="s">
        <v>4</v>
      </c>
      <c r="B20" s="11"/>
      <c r="C20" s="11"/>
      <c r="D20" s="27"/>
      <c r="E20" s="28">
        <f t="shared" ref="E20:E26" si="4">C20*D20</f>
        <v>0</v>
      </c>
      <c r="F20" s="12"/>
      <c r="G20" s="29">
        <f t="shared" ref="G20:G26" si="5">F20*C20</f>
        <v>0</v>
      </c>
      <c r="H20" s="27"/>
      <c r="I20" s="29">
        <f t="shared" ref="I20:I26" si="6">H20*C20</f>
        <v>0</v>
      </c>
      <c r="J20" s="21">
        <f t="shared" ref="J20:J26" si="7">SUM(I20,G20,E20)</f>
        <v>0</v>
      </c>
      <c r="K20" s="52"/>
    </row>
    <row r="21" spans="1:11" x14ac:dyDescent="0.25">
      <c r="A21" s="5" t="s">
        <v>5</v>
      </c>
      <c r="B21" s="11"/>
      <c r="C21" s="11"/>
      <c r="D21" s="27"/>
      <c r="E21" s="28">
        <f t="shared" si="4"/>
        <v>0</v>
      </c>
      <c r="F21" s="12"/>
      <c r="G21" s="29">
        <f t="shared" si="5"/>
        <v>0</v>
      </c>
      <c r="H21" s="27"/>
      <c r="I21" s="29">
        <f t="shared" si="6"/>
        <v>0</v>
      </c>
      <c r="J21" s="21">
        <f t="shared" si="7"/>
        <v>0</v>
      </c>
      <c r="K21" s="52"/>
    </row>
    <row r="22" spans="1:11" x14ac:dyDescent="0.25">
      <c r="A22" s="5" t="s">
        <v>6</v>
      </c>
      <c r="B22" s="11"/>
      <c r="C22" s="11"/>
      <c r="D22" s="27"/>
      <c r="E22" s="28">
        <f t="shared" si="4"/>
        <v>0</v>
      </c>
      <c r="F22" s="12"/>
      <c r="G22" s="29">
        <f t="shared" si="5"/>
        <v>0</v>
      </c>
      <c r="H22" s="27"/>
      <c r="I22" s="29">
        <f t="shared" si="6"/>
        <v>0</v>
      </c>
      <c r="J22" s="21">
        <f t="shared" si="7"/>
        <v>0</v>
      </c>
      <c r="K22" s="52"/>
    </row>
    <row r="23" spans="1:11" x14ac:dyDescent="0.25">
      <c r="A23" s="5" t="s">
        <v>45</v>
      </c>
      <c r="B23" s="11"/>
      <c r="C23" s="11"/>
      <c r="D23" s="27"/>
      <c r="E23" s="28">
        <f t="shared" si="4"/>
        <v>0</v>
      </c>
      <c r="F23" s="12"/>
      <c r="G23" s="29">
        <f t="shared" si="5"/>
        <v>0</v>
      </c>
      <c r="H23" s="27"/>
      <c r="I23" s="29">
        <f t="shared" si="6"/>
        <v>0</v>
      </c>
      <c r="J23" s="21">
        <f t="shared" si="7"/>
        <v>0</v>
      </c>
      <c r="K23" s="53"/>
    </row>
    <row r="24" spans="1:11" x14ac:dyDescent="0.25">
      <c r="A24" s="5" t="s">
        <v>47</v>
      </c>
      <c r="B24" s="11"/>
      <c r="C24" s="11"/>
      <c r="D24" s="27"/>
      <c r="E24" s="28">
        <f t="shared" si="4"/>
        <v>0</v>
      </c>
      <c r="F24" s="12"/>
      <c r="G24" s="29">
        <f t="shared" si="5"/>
        <v>0</v>
      </c>
      <c r="H24" s="27"/>
      <c r="I24" s="29">
        <f t="shared" si="6"/>
        <v>0</v>
      </c>
      <c r="J24" s="21">
        <f t="shared" si="7"/>
        <v>0</v>
      </c>
      <c r="K24" s="53"/>
    </row>
    <row r="25" spans="1:11" x14ac:dyDescent="0.25">
      <c r="A25" s="5" t="s">
        <v>48</v>
      </c>
      <c r="B25" s="11"/>
      <c r="C25" s="11"/>
      <c r="D25" s="27"/>
      <c r="E25" s="28">
        <f t="shared" si="4"/>
        <v>0</v>
      </c>
      <c r="F25" s="12"/>
      <c r="G25" s="29">
        <f t="shared" si="5"/>
        <v>0</v>
      </c>
      <c r="H25" s="27"/>
      <c r="I25" s="29">
        <f t="shared" si="6"/>
        <v>0</v>
      </c>
      <c r="J25" s="21">
        <f t="shared" si="7"/>
        <v>0</v>
      </c>
      <c r="K25" s="53"/>
    </row>
    <row r="26" spans="1:11" x14ac:dyDescent="0.25">
      <c r="A26" s="5" t="s">
        <v>49</v>
      </c>
      <c r="B26" s="11"/>
      <c r="C26" s="11"/>
      <c r="D26" s="27"/>
      <c r="E26" s="28">
        <f t="shared" si="4"/>
        <v>0</v>
      </c>
      <c r="F26" s="12"/>
      <c r="G26" s="29">
        <f t="shared" si="5"/>
        <v>0</v>
      </c>
      <c r="H26" s="27"/>
      <c r="I26" s="29">
        <f t="shared" si="6"/>
        <v>0</v>
      </c>
      <c r="J26" s="21">
        <f t="shared" si="7"/>
        <v>0</v>
      </c>
      <c r="K26" s="53"/>
    </row>
    <row r="27" spans="1:11" ht="15.75" thickBot="1" x14ac:dyDescent="0.3">
      <c r="A27" s="32" t="s">
        <v>42</v>
      </c>
      <c r="B27" s="9"/>
      <c r="C27" s="9"/>
      <c r="D27" s="18"/>
      <c r="E27" s="14">
        <f>SUM(E19:E26)</f>
        <v>0</v>
      </c>
      <c r="F27" s="13"/>
      <c r="G27" s="13">
        <f>SUM(G19:G26)</f>
        <v>0</v>
      </c>
      <c r="H27" s="18"/>
      <c r="I27" s="13">
        <f>SUM(I19:I26)</f>
        <v>0</v>
      </c>
      <c r="J27" s="31">
        <f>SUM(J19:J26)</f>
        <v>0</v>
      </c>
      <c r="K27" s="54"/>
    </row>
    <row r="28" spans="1:11" s="1" customFormat="1" ht="28.9" customHeight="1" x14ac:dyDescent="0.25">
      <c r="A28" s="4" t="s">
        <v>23</v>
      </c>
      <c r="B28" s="7" t="s">
        <v>33</v>
      </c>
      <c r="C28" s="7" t="s">
        <v>0</v>
      </c>
      <c r="D28" s="22" t="s">
        <v>1</v>
      </c>
      <c r="E28" s="23" t="s">
        <v>2</v>
      </c>
      <c r="F28" s="24" t="s">
        <v>1</v>
      </c>
      <c r="G28" s="24" t="s">
        <v>2</v>
      </c>
      <c r="H28" s="22" t="s">
        <v>1</v>
      </c>
      <c r="I28" s="24" t="s">
        <v>2</v>
      </c>
      <c r="J28" s="19" t="s">
        <v>31</v>
      </c>
      <c r="K28" s="51" t="s">
        <v>37</v>
      </c>
    </row>
    <row r="29" spans="1:11" x14ac:dyDescent="0.25">
      <c r="A29" s="5" t="s">
        <v>55</v>
      </c>
      <c r="B29" s="12"/>
      <c r="C29" s="11"/>
      <c r="D29" s="27"/>
      <c r="E29" s="28">
        <f>D29*C29</f>
        <v>0</v>
      </c>
      <c r="F29" s="12"/>
      <c r="G29" s="29">
        <f>F29*C29</f>
        <v>0</v>
      </c>
      <c r="H29" s="27"/>
      <c r="I29" s="29">
        <f>H29*C29</f>
        <v>0</v>
      </c>
      <c r="J29" s="21">
        <f>SUM(I29,G29,E29)</f>
        <v>0</v>
      </c>
      <c r="K29" s="52"/>
    </row>
    <row r="30" spans="1:11" x14ac:dyDescent="0.25">
      <c r="A30" s="5" t="s">
        <v>4</v>
      </c>
      <c r="B30" s="12"/>
      <c r="C30" s="11"/>
      <c r="D30" s="27"/>
      <c r="E30" s="28">
        <f t="shared" ref="E30:E36" si="8">D30*C30</f>
        <v>0</v>
      </c>
      <c r="F30" s="12"/>
      <c r="G30" s="29">
        <f t="shared" ref="G30:G36" si="9">F30*C30</f>
        <v>0</v>
      </c>
      <c r="H30" s="27"/>
      <c r="I30" s="29">
        <f t="shared" ref="I30:I36" si="10">H30*C30</f>
        <v>0</v>
      </c>
      <c r="J30" s="21">
        <f t="shared" ref="J30:J36" si="11">SUM(I30,G30,E30)</f>
        <v>0</v>
      </c>
      <c r="K30" s="52"/>
    </row>
    <row r="31" spans="1:11" x14ac:dyDescent="0.25">
      <c r="A31" s="5" t="s">
        <v>5</v>
      </c>
      <c r="B31" s="12"/>
      <c r="C31" s="11"/>
      <c r="D31" s="27"/>
      <c r="E31" s="28">
        <f t="shared" si="8"/>
        <v>0</v>
      </c>
      <c r="F31" s="12"/>
      <c r="G31" s="29">
        <f t="shared" si="9"/>
        <v>0</v>
      </c>
      <c r="H31" s="27"/>
      <c r="I31" s="29">
        <f t="shared" si="10"/>
        <v>0</v>
      </c>
      <c r="J31" s="21">
        <f t="shared" si="11"/>
        <v>0</v>
      </c>
      <c r="K31" s="52"/>
    </row>
    <row r="32" spans="1:11" x14ac:dyDescent="0.25">
      <c r="A32" s="5" t="s">
        <v>6</v>
      </c>
      <c r="B32" s="12"/>
      <c r="C32" s="11"/>
      <c r="D32" s="27"/>
      <c r="E32" s="28">
        <f t="shared" si="8"/>
        <v>0</v>
      </c>
      <c r="F32" s="12"/>
      <c r="G32" s="29">
        <f t="shared" si="9"/>
        <v>0</v>
      </c>
      <c r="H32" s="27"/>
      <c r="I32" s="29">
        <f t="shared" si="10"/>
        <v>0</v>
      </c>
      <c r="J32" s="21">
        <f t="shared" si="11"/>
        <v>0</v>
      </c>
      <c r="K32" s="52"/>
    </row>
    <row r="33" spans="1:11" x14ac:dyDescent="0.25">
      <c r="A33" s="5" t="s">
        <v>27</v>
      </c>
      <c r="B33" s="12"/>
      <c r="C33" s="11"/>
      <c r="D33" s="27"/>
      <c r="E33" s="28">
        <f t="shared" si="8"/>
        <v>0</v>
      </c>
      <c r="F33" s="12"/>
      <c r="G33" s="29">
        <f t="shared" si="9"/>
        <v>0</v>
      </c>
      <c r="H33" s="27"/>
      <c r="I33" s="29">
        <f t="shared" si="10"/>
        <v>0</v>
      </c>
      <c r="J33" s="21">
        <f t="shared" si="11"/>
        <v>0</v>
      </c>
      <c r="K33" s="53"/>
    </row>
    <row r="34" spans="1:11" x14ac:dyDescent="0.25">
      <c r="A34" s="5" t="s">
        <v>28</v>
      </c>
      <c r="B34" s="12"/>
      <c r="C34" s="11"/>
      <c r="D34" s="27"/>
      <c r="E34" s="28">
        <f t="shared" si="8"/>
        <v>0</v>
      </c>
      <c r="F34" s="12"/>
      <c r="G34" s="29">
        <f t="shared" si="9"/>
        <v>0</v>
      </c>
      <c r="H34" s="27"/>
      <c r="I34" s="29">
        <f t="shared" si="10"/>
        <v>0</v>
      </c>
      <c r="J34" s="21">
        <f t="shared" si="11"/>
        <v>0</v>
      </c>
      <c r="K34" s="53"/>
    </row>
    <row r="35" spans="1:11" x14ac:dyDescent="0.25">
      <c r="A35" s="5" t="s">
        <v>29</v>
      </c>
      <c r="B35" s="12"/>
      <c r="C35" s="11"/>
      <c r="D35" s="27"/>
      <c r="E35" s="28">
        <f t="shared" si="8"/>
        <v>0</v>
      </c>
      <c r="F35" s="12"/>
      <c r="G35" s="29">
        <f t="shared" si="9"/>
        <v>0</v>
      </c>
      <c r="H35" s="27"/>
      <c r="I35" s="29">
        <f t="shared" si="10"/>
        <v>0</v>
      </c>
      <c r="J35" s="21">
        <f t="shared" si="11"/>
        <v>0</v>
      </c>
      <c r="K35" s="53"/>
    </row>
    <row r="36" spans="1:11" x14ac:dyDescent="0.25">
      <c r="A36" s="5" t="s">
        <v>30</v>
      </c>
      <c r="B36" s="12"/>
      <c r="C36" s="11"/>
      <c r="D36" s="27"/>
      <c r="E36" s="28">
        <f t="shared" si="8"/>
        <v>0</v>
      </c>
      <c r="F36" s="12"/>
      <c r="G36" s="29">
        <f t="shared" si="9"/>
        <v>0</v>
      </c>
      <c r="H36" s="27"/>
      <c r="I36" s="29">
        <f t="shared" si="10"/>
        <v>0</v>
      </c>
      <c r="J36" s="21">
        <f t="shared" si="11"/>
        <v>0</v>
      </c>
      <c r="K36" s="53"/>
    </row>
    <row r="37" spans="1:11" ht="15.75" thickBot="1" x14ac:dyDescent="0.3">
      <c r="A37" s="32" t="s">
        <v>10</v>
      </c>
      <c r="B37" s="13"/>
      <c r="C37" s="13"/>
      <c r="D37" s="18"/>
      <c r="E37" s="14">
        <f>SUM(E29:E36)</f>
        <v>0</v>
      </c>
      <c r="F37" s="13"/>
      <c r="G37" s="13">
        <f>SUM(G29:G36)</f>
        <v>0</v>
      </c>
      <c r="H37" s="18"/>
      <c r="I37" s="13">
        <f>SUM(I29:I36)</f>
        <v>0</v>
      </c>
      <c r="J37" s="31">
        <f>SUM(J29:J36)</f>
        <v>0</v>
      </c>
      <c r="K37" s="54"/>
    </row>
    <row r="38" spans="1:11" s="1" customFormat="1" ht="28.9" customHeight="1" x14ac:dyDescent="0.25">
      <c r="A38" s="4" t="s">
        <v>24</v>
      </c>
      <c r="B38" s="7" t="s">
        <v>11</v>
      </c>
      <c r="C38" s="7" t="s">
        <v>0</v>
      </c>
      <c r="D38" s="22" t="s">
        <v>1</v>
      </c>
      <c r="E38" s="23" t="s">
        <v>2</v>
      </c>
      <c r="F38" s="24" t="s">
        <v>1</v>
      </c>
      <c r="G38" s="24" t="s">
        <v>2</v>
      </c>
      <c r="H38" s="22" t="s">
        <v>1</v>
      </c>
      <c r="I38" s="24" t="s">
        <v>2</v>
      </c>
      <c r="J38" s="19" t="s">
        <v>31</v>
      </c>
      <c r="K38" s="48" t="s">
        <v>38</v>
      </c>
    </row>
    <row r="39" spans="1:11" x14ac:dyDescent="0.25">
      <c r="A39" s="5" t="s">
        <v>55</v>
      </c>
      <c r="B39" s="11"/>
      <c r="C39" s="11"/>
      <c r="D39" s="27"/>
      <c r="E39" s="28">
        <f>D39*C39</f>
        <v>0</v>
      </c>
      <c r="F39" s="12"/>
      <c r="G39" s="29">
        <f>F39*C39</f>
        <v>0</v>
      </c>
      <c r="H39" s="27"/>
      <c r="I39" s="29">
        <f>H39*C39</f>
        <v>0</v>
      </c>
      <c r="J39" s="21">
        <f>SUM(I39,G39,E39)</f>
        <v>0</v>
      </c>
      <c r="K39" s="49"/>
    </row>
    <row r="40" spans="1:11" x14ac:dyDescent="0.25">
      <c r="A40" s="5" t="s">
        <v>4</v>
      </c>
      <c r="B40" s="11"/>
      <c r="C40" s="11"/>
      <c r="D40" s="27"/>
      <c r="E40" s="28">
        <f t="shared" ref="E40:E46" si="12">D40*C40</f>
        <v>0</v>
      </c>
      <c r="F40" s="12"/>
      <c r="G40" s="29">
        <f t="shared" ref="G40:G46" si="13">F40*C40</f>
        <v>0</v>
      </c>
      <c r="H40" s="27"/>
      <c r="I40" s="29">
        <f t="shared" ref="I40:I46" si="14">H40*C40</f>
        <v>0</v>
      </c>
      <c r="J40" s="21">
        <f t="shared" ref="J40:J46" si="15">SUM(I40,G40,E40)</f>
        <v>0</v>
      </c>
      <c r="K40" s="49"/>
    </row>
    <row r="41" spans="1:11" x14ac:dyDescent="0.25">
      <c r="A41" s="5" t="s">
        <v>5</v>
      </c>
      <c r="B41" s="11"/>
      <c r="C41" s="11"/>
      <c r="D41" s="27"/>
      <c r="E41" s="28">
        <f t="shared" si="12"/>
        <v>0</v>
      </c>
      <c r="F41" s="12"/>
      <c r="G41" s="29">
        <f t="shared" si="13"/>
        <v>0</v>
      </c>
      <c r="H41" s="27"/>
      <c r="I41" s="29">
        <f t="shared" si="14"/>
        <v>0</v>
      </c>
      <c r="J41" s="21">
        <f t="shared" si="15"/>
        <v>0</v>
      </c>
      <c r="K41" s="49"/>
    </row>
    <row r="42" spans="1:11" x14ac:dyDescent="0.25">
      <c r="A42" s="5" t="s">
        <v>6</v>
      </c>
      <c r="B42" s="11"/>
      <c r="C42" s="11"/>
      <c r="D42" s="27"/>
      <c r="E42" s="28">
        <f t="shared" si="12"/>
        <v>0</v>
      </c>
      <c r="F42" s="12"/>
      <c r="G42" s="29">
        <f t="shared" si="13"/>
        <v>0</v>
      </c>
      <c r="H42" s="27"/>
      <c r="I42" s="29">
        <f t="shared" si="14"/>
        <v>0</v>
      </c>
      <c r="J42" s="21">
        <f t="shared" si="15"/>
        <v>0</v>
      </c>
      <c r="K42" s="49"/>
    </row>
    <row r="43" spans="1:11" x14ac:dyDescent="0.25">
      <c r="A43" s="5" t="s">
        <v>27</v>
      </c>
      <c r="B43" s="11"/>
      <c r="C43" s="11"/>
      <c r="D43" s="27"/>
      <c r="E43" s="28">
        <f t="shared" si="12"/>
        <v>0</v>
      </c>
      <c r="F43" s="12"/>
      <c r="G43" s="29">
        <f t="shared" si="13"/>
        <v>0</v>
      </c>
      <c r="H43" s="27"/>
      <c r="I43" s="29">
        <f t="shared" si="14"/>
        <v>0</v>
      </c>
      <c r="J43" s="21">
        <f t="shared" si="15"/>
        <v>0</v>
      </c>
      <c r="K43" s="49"/>
    </row>
    <row r="44" spans="1:11" x14ac:dyDescent="0.25">
      <c r="A44" s="5" t="s">
        <v>28</v>
      </c>
      <c r="B44" s="11"/>
      <c r="C44" s="11"/>
      <c r="D44" s="27"/>
      <c r="E44" s="28">
        <f t="shared" si="12"/>
        <v>0</v>
      </c>
      <c r="F44" s="12"/>
      <c r="G44" s="29">
        <f t="shared" si="13"/>
        <v>0</v>
      </c>
      <c r="H44" s="27"/>
      <c r="I44" s="29">
        <f t="shared" si="14"/>
        <v>0</v>
      </c>
      <c r="J44" s="21">
        <f t="shared" si="15"/>
        <v>0</v>
      </c>
      <c r="K44" s="49"/>
    </row>
    <row r="45" spans="1:11" x14ac:dyDescent="0.25">
      <c r="A45" s="5" t="s">
        <v>29</v>
      </c>
      <c r="B45" s="11"/>
      <c r="C45" s="11"/>
      <c r="D45" s="27"/>
      <c r="E45" s="28">
        <f t="shared" si="12"/>
        <v>0</v>
      </c>
      <c r="F45" s="12"/>
      <c r="G45" s="29">
        <f t="shared" si="13"/>
        <v>0</v>
      </c>
      <c r="H45" s="27"/>
      <c r="I45" s="29">
        <f t="shared" si="14"/>
        <v>0</v>
      </c>
      <c r="J45" s="21">
        <f t="shared" si="15"/>
        <v>0</v>
      </c>
      <c r="K45" s="49"/>
    </row>
    <row r="46" spans="1:11" x14ac:dyDescent="0.25">
      <c r="A46" s="5" t="s">
        <v>30</v>
      </c>
      <c r="B46" s="11"/>
      <c r="C46" s="11"/>
      <c r="D46" s="27"/>
      <c r="E46" s="28">
        <f t="shared" si="12"/>
        <v>0</v>
      </c>
      <c r="F46" s="12"/>
      <c r="G46" s="29">
        <f t="shared" si="13"/>
        <v>0</v>
      </c>
      <c r="H46" s="27"/>
      <c r="I46" s="29">
        <f t="shared" si="14"/>
        <v>0</v>
      </c>
      <c r="J46" s="21">
        <f t="shared" si="15"/>
        <v>0</v>
      </c>
      <c r="K46" s="49"/>
    </row>
    <row r="47" spans="1:11" ht="15.75" thickBot="1" x14ac:dyDescent="0.3">
      <c r="A47" s="33" t="s">
        <v>12</v>
      </c>
      <c r="B47" s="9"/>
      <c r="C47" s="9"/>
      <c r="D47" s="18"/>
      <c r="E47" s="14">
        <f>SUM(E39:E46)</f>
        <v>0</v>
      </c>
      <c r="F47" s="13"/>
      <c r="G47" s="13">
        <f>SUM(G39:G46)</f>
        <v>0</v>
      </c>
      <c r="H47" s="18"/>
      <c r="I47" s="13">
        <f>SUM(I39:I46)</f>
        <v>0</v>
      </c>
      <c r="J47" s="31">
        <f>SUM(J39:J46)</f>
        <v>0</v>
      </c>
      <c r="K47" s="50"/>
    </row>
    <row r="48" spans="1:11" s="1" customFormat="1" ht="28.9" customHeight="1" x14ac:dyDescent="0.25">
      <c r="A48" s="4" t="s">
        <v>32</v>
      </c>
      <c r="B48" s="7" t="s">
        <v>14</v>
      </c>
      <c r="C48" s="7" t="s">
        <v>0</v>
      </c>
      <c r="D48" s="22" t="s">
        <v>1</v>
      </c>
      <c r="E48" s="23" t="s">
        <v>2</v>
      </c>
      <c r="F48" s="24" t="s">
        <v>1</v>
      </c>
      <c r="G48" s="24" t="s">
        <v>2</v>
      </c>
      <c r="H48" s="22" t="s">
        <v>1</v>
      </c>
      <c r="I48" s="24" t="s">
        <v>2</v>
      </c>
      <c r="J48" s="19" t="s">
        <v>31</v>
      </c>
      <c r="K48" s="48" t="s">
        <v>39</v>
      </c>
    </row>
    <row r="49" spans="1:11" x14ac:dyDescent="0.25">
      <c r="A49" s="5" t="s">
        <v>56</v>
      </c>
      <c r="B49" s="11"/>
      <c r="C49" s="11"/>
      <c r="D49" s="27"/>
      <c r="E49" s="28">
        <f>C49*D49</f>
        <v>0</v>
      </c>
      <c r="F49" s="12"/>
      <c r="G49" s="29">
        <f>F49*C49</f>
        <v>0</v>
      </c>
      <c r="H49" s="27"/>
      <c r="I49" s="29">
        <f>H49*C49</f>
        <v>0</v>
      </c>
      <c r="J49" s="21">
        <f>SUM(I49,G49,E49)</f>
        <v>0</v>
      </c>
      <c r="K49" s="49"/>
    </row>
    <row r="50" spans="1:11" x14ac:dyDescent="0.25">
      <c r="A50" s="5" t="s">
        <v>4</v>
      </c>
      <c r="B50" s="11"/>
      <c r="C50" s="11"/>
      <c r="D50" s="27"/>
      <c r="E50" s="28">
        <f t="shared" ref="E50:E56" si="16">C50*D50</f>
        <v>0</v>
      </c>
      <c r="F50" s="12"/>
      <c r="G50" s="29">
        <f t="shared" ref="G50:G56" si="17">F50*C50</f>
        <v>0</v>
      </c>
      <c r="H50" s="27"/>
      <c r="I50" s="29">
        <f t="shared" ref="I50:I56" si="18">H50*C50</f>
        <v>0</v>
      </c>
      <c r="J50" s="21">
        <f t="shared" ref="J50:J56" si="19">SUM(I50,G50,E50)</f>
        <v>0</v>
      </c>
      <c r="K50" s="49"/>
    </row>
    <row r="51" spans="1:11" x14ac:dyDescent="0.25">
      <c r="A51" s="5" t="s">
        <v>5</v>
      </c>
      <c r="B51" s="11"/>
      <c r="C51" s="11"/>
      <c r="D51" s="27"/>
      <c r="E51" s="28">
        <f t="shared" si="16"/>
        <v>0</v>
      </c>
      <c r="F51" s="12"/>
      <c r="G51" s="29">
        <f t="shared" si="17"/>
        <v>0</v>
      </c>
      <c r="H51" s="27"/>
      <c r="I51" s="29">
        <f t="shared" si="18"/>
        <v>0</v>
      </c>
      <c r="J51" s="21">
        <f t="shared" si="19"/>
        <v>0</v>
      </c>
      <c r="K51" s="49"/>
    </row>
    <row r="52" spans="1:11" x14ac:dyDescent="0.25">
      <c r="A52" s="5" t="s">
        <v>6</v>
      </c>
      <c r="B52" s="11"/>
      <c r="C52" s="11"/>
      <c r="D52" s="27"/>
      <c r="E52" s="28">
        <f t="shared" si="16"/>
        <v>0</v>
      </c>
      <c r="F52" s="12"/>
      <c r="G52" s="29">
        <f t="shared" si="17"/>
        <v>0</v>
      </c>
      <c r="H52" s="27"/>
      <c r="I52" s="29">
        <f t="shared" si="18"/>
        <v>0</v>
      </c>
      <c r="J52" s="21">
        <f t="shared" si="19"/>
        <v>0</v>
      </c>
      <c r="K52" s="49"/>
    </row>
    <row r="53" spans="1:11" x14ac:dyDescent="0.25">
      <c r="A53" s="5" t="s">
        <v>45</v>
      </c>
      <c r="B53" s="11"/>
      <c r="C53" s="11"/>
      <c r="D53" s="27"/>
      <c r="E53" s="28">
        <f t="shared" si="16"/>
        <v>0</v>
      </c>
      <c r="F53" s="12"/>
      <c r="G53" s="29">
        <f t="shared" si="17"/>
        <v>0</v>
      </c>
      <c r="H53" s="27"/>
      <c r="I53" s="29">
        <f t="shared" si="18"/>
        <v>0</v>
      </c>
      <c r="J53" s="21">
        <f t="shared" si="19"/>
        <v>0</v>
      </c>
      <c r="K53" s="49"/>
    </row>
    <row r="54" spans="1:11" x14ac:dyDescent="0.25">
      <c r="A54" s="5" t="s">
        <v>47</v>
      </c>
      <c r="B54" s="11"/>
      <c r="C54" s="11"/>
      <c r="D54" s="27"/>
      <c r="E54" s="28">
        <f t="shared" si="16"/>
        <v>0</v>
      </c>
      <c r="F54" s="12"/>
      <c r="G54" s="29">
        <f t="shared" si="17"/>
        <v>0</v>
      </c>
      <c r="H54" s="27"/>
      <c r="I54" s="29">
        <f t="shared" si="18"/>
        <v>0</v>
      </c>
      <c r="J54" s="21">
        <f t="shared" si="19"/>
        <v>0</v>
      </c>
      <c r="K54" s="49"/>
    </row>
    <row r="55" spans="1:11" x14ac:dyDescent="0.25">
      <c r="A55" s="5" t="s">
        <v>48</v>
      </c>
      <c r="B55" s="11"/>
      <c r="C55" s="11"/>
      <c r="D55" s="27"/>
      <c r="E55" s="28">
        <f t="shared" si="16"/>
        <v>0</v>
      </c>
      <c r="F55" s="12"/>
      <c r="G55" s="29">
        <f t="shared" si="17"/>
        <v>0</v>
      </c>
      <c r="H55" s="27"/>
      <c r="I55" s="29">
        <f t="shared" si="18"/>
        <v>0</v>
      </c>
      <c r="J55" s="21">
        <f t="shared" si="19"/>
        <v>0</v>
      </c>
      <c r="K55" s="49"/>
    </row>
    <row r="56" spans="1:11" x14ac:dyDescent="0.25">
      <c r="A56" s="5" t="s">
        <v>49</v>
      </c>
      <c r="B56" s="11"/>
      <c r="C56" s="11"/>
      <c r="D56" s="27"/>
      <c r="E56" s="28">
        <f t="shared" si="16"/>
        <v>0</v>
      </c>
      <c r="F56" s="12"/>
      <c r="G56" s="29">
        <f t="shared" si="17"/>
        <v>0</v>
      </c>
      <c r="H56" s="27"/>
      <c r="I56" s="29">
        <f t="shared" si="18"/>
        <v>0</v>
      </c>
      <c r="J56" s="21">
        <f t="shared" si="19"/>
        <v>0</v>
      </c>
      <c r="K56" s="49"/>
    </row>
    <row r="57" spans="1:11" ht="15.75" thickBot="1" x14ac:dyDescent="0.3">
      <c r="A57" s="32" t="s">
        <v>13</v>
      </c>
      <c r="B57" s="9"/>
      <c r="C57" s="9"/>
      <c r="D57" s="18"/>
      <c r="E57" s="14">
        <f>SUM(E49:E56)</f>
        <v>0</v>
      </c>
      <c r="F57" s="13"/>
      <c r="G57" s="13">
        <f>SUM(G49:G56)</f>
        <v>0</v>
      </c>
      <c r="H57" s="18"/>
      <c r="I57" s="13">
        <f>SUM(I49:I56)</f>
        <v>0</v>
      </c>
      <c r="J57" s="31">
        <f>SUM(J49:J56)</f>
        <v>0</v>
      </c>
      <c r="K57" s="50"/>
    </row>
    <row r="58" spans="1:11" s="3" customFormat="1" ht="34.5" customHeight="1" thickBot="1" x14ac:dyDescent="0.3">
      <c r="A58" s="34" t="s">
        <v>17</v>
      </c>
      <c r="B58" s="35"/>
      <c r="C58" s="35"/>
      <c r="D58" s="36"/>
      <c r="E58" s="37">
        <f>SUM(E7,E17,E27,E37,E47,E57)</f>
        <v>0</v>
      </c>
      <c r="F58" s="38"/>
      <c r="G58" s="38">
        <f>SUM(G7,G17,G27,G37,G47,G57)</f>
        <v>0</v>
      </c>
      <c r="H58" s="36"/>
      <c r="I58" s="38">
        <f>SUM(I7,I17,I27,I37,I47,I57)</f>
        <v>0</v>
      </c>
      <c r="J58" s="39">
        <f>SUM(J57,J7,J17,J27,J37,J47,J57)</f>
        <v>0</v>
      </c>
      <c r="K58" s="40"/>
    </row>
    <row r="59" spans="1:11" ht="75" customHeight="1" x14ac:dyDescent="0.25">
      <c r="A59" s="41" t="s">
        <v>57</v>
      </c>
      <c r="B59" s="41"/>
      <c r="C59" s="41"/>
      <c r="D59" s="41"/>
      <c r="E59" s="41"/>
      <c r="F59" s="41"/>
      <c r="G59" s="41"/>
      <c r="H59" s="41"/>
      <c r="I59" s="41"/>
      <c r="J59" s="41"/>
      <c r="K59" s="41"/>
    </row>
  </sheetData>
  <mergeCells count="14">
    <mergeCell ref="A59:K59"/>
    <mergeCell ref="A1:K1"/>
    <mergeCell ref="A2:K2"/>
    <mergeCell ref="A3:K3"/>
    <mergeCell ref="A4:K4"/>
    <mergeCell ref="D5:E5"/>
    <mergeCell ref="F5:G5"/>
    <mergeCell ref="H5:I5"/>
    <mergeCell ref="K48:K57"/>
    <mergeCell ref="K6:K7"/>
    <mergeCell ref="K8:K17"/>
    <mergeCell ref="K18:K27"/>
    <mergeCell ref="K28:K37"/>
    <mergeCell ref="K38:K47"/>
  </mergeCells>
  <pageMargins left="0.7" right="0.7" top="0.75" bottom="0.75" header="0.3" footer="0.3"/>
  <pageSetup paperSize="9" scale="76" fitToHeight="0" orientation="landscape" horizontalDpi="4294967295" verticalDpi="4294967295"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 Jaf</dc:creator>
  <cp:lastModifiedBy>Samar.Wrekat@mohe.gov.jo</cp:lastModifiedBy>
  <cp:lastPrinted>2021-08-16T07:32:17Z</cp:lastPrinted>
  <dcterms:created xsi:type="dcterms:W3CDTF">2021-06-02T10:42:23Z</dcterms:created>
  <dcterms:modified xsi:type="dcterms:W3CDTF">2023-08-06T08:57:06Z</dcterms:modified>
</cp:coreProperties>
</file>